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07" windowWidth="18080" windowHeight="6760"/>
  </bookViews>
  <sheets>
    <sheet name="Sheet2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<sst xmlns="http://schemas.openxmlformats.org/spreadsheetml/2006/main" count="3" uniqueCount="3">
  <si>
    <t>Query No</t>
    <phoneticPr fontId="3"/>
  </si>
  <si>
    <t>Speedup ratio</t>
    <phoneticPr fontId="3"/>
  </si>
  <si>
    <t>Threshold of the factor (If resultcache_cost_factor is more than this value, the planner does not use Result Cache.)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</si>
</sst>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9" fontId="2" fillId="0" borderId="0" xfId="1" applyNumberFormat="1" applyFont="1">
      <alignment vertical="center"/>
    </xf>
    <xf numFmtId="0" fontId="2" fillId="0" borderId="0" xfId="0" applyNumberFormat="1" applyFont="1">
      <alignment vertical="center"/>
    </xf>
  </cellXfs>
  <cellStyles count="2">
    <cellStyle name="パーセント" xfId="1" builtinId="5"/>
    <cellStyle name="標準" xfId="0" builtinId="0"/>
  </cellStyles>
  <dxfs count="5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Threshold of the factor (If resultcache_cost_factor is more than this value, the planner does not use Result Cache.)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Sheet2!$B$2:$B$17</c:f>
              <c:numCache>
                <c:formatCode>0%</c:formatCode>
                <c:ptCount val="16"/>
                <c:pt idx="0">
                  <c:v>2.9637694133943701E-4</c:v>
                </c:pt>
                <c:pt idx="1">
                  <c:v>-8.2467214488663992E-3</c:v>
                </c:pt>
                <c:pt idx="2">
                  <c:v>-1.64943743089065E-2</c:v>
                </c:pt>
                <c:pt idx="3">
                  <c:v>-1.62475523956384E-3</c:v>
                </c:pt>
                <c:pt idx="4">
                  <c:v>1.0188091029962199E-2</c:v>
                </c:pt>
                <c:pt idx="5">
                  <c:v>-1.09629017091692E-2</c:v>
                </c:pt>
                <c:pt idx="6">
                  <c:v>-6.3157209775400694E-2</c:v>
                </c:pt>
                <c:pt idx="7">
                  <c:v>-5.4819192821556402E-2</c:v>
                </c:pt>
                <c:pt idx="8">
                  <c:v>0.62055143275012103</c:v>
                </c:pt>
                <c:pt idx="9">
                  <c:v>-0.113599735565221</c:v>
                </c:pt>
                <c:pt idx="10">
                  <c:v>-3.1655470474466901E-2</c:v>
                </c:pt>
                <c:pt idx="11">
                  <c:v>-6.4623745480882899E-3</c:v>
                </c:pt>
                <c:pt idx="12">
                  <c:v>-2.86608090948292E-3</c:v>
                </c:pt>
                <c:pt idx="13">
                  <c:v>4.0000277523137796E-3</c:v>
                </c:pt>
                <c:pt idx="14">
                  <c:v>-7.9305508050420304E-2</c:v>
                </c:pt>
                <c:pt idx="15">
                  <c:v>-3.74206019660561E-3</c:v>
                </c:pt>
              </c:numCache>
            </c:numRef>
          </c:xVal>
          <c:yVal>
            <c:numRef>
              <c:f>Sheet2!$C$2:$C$17</c:f>
              <c:numCache>
                <c:formatCode>General</c:formatCode>
                <c:ptCount val="16"/>
                <c:pt idx="0">
                  <c:v>3.1</c:v>
                </c:pt>
                <c:pt idx="1">
                  <c:v>9.6</c:v>
                </c:pt>
                <c:pt idx="2">
                  <c:v>3</c:v>
                </c:pt>
                <c:pt idx="3">
                  <c:v>8</c:v>
                </c:pt>
                <c:pt idx="4">
                  <c:v>1.5</c:v>
                </c:pt>
                <c:pt idx="5">
                  <c:v>3.6</c:v>
                </c:pt>
                <c:pt idx="6">
                  <c:v>2.4</c:v>
                </c:pt>
                <c:pt idx="7">
                  <c:v>1.4</c:v>
                </c:pt>
                <c:pt idx="8">
                  <c:v>1.8</c:v>
                </c:pt>
                <c:pt idx="9">
                  <c:v>4.7</c:v>
                </c:pt>
                <c:pt idx="10">
                  <c:v>1.8</c:v>
                </c:pt>
                <c:pt idx="11">
                  <c:v>1.1000000000000001</c:v>
                </c:pt>
                <c:pt idx="12">
                  <c:v>1.8</c:v>
                </c:pt>
                <c:pt idx="13">
                  <c:v>1.5</c:v>
                </c:pt>
                <c:pt idx="14">
                  <c:v>4.5999999999999996</c:v>
                </c:pt>
                <c:pt idx="15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72352"/>
        <c:axId val="75572928"/>
      </c:scatterChart>
      <c:valAx>
        <c:axId val="7557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Speedup ratio</a:t>
                </a:r>
                <a:endParaRPr lang="ja-JP"/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75572928"/>
        <c:crosses val="autoZero"/>
        <c:crossBetween val="midCat"/>
      </c:valAx>
      <c:valAx>
        <c:axId val="75572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Threshold of the factor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5723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0</xdr:row>
      <xdr:rowOff>139701</xdr:rowOff>
    </xdr:from>
    <xdr:to>
      <xdr:col>9</xdr:col>
      <xdr:colOff>634999</xdr:colOff>
      <xdr:row>16</xdr:row>
      <xdr:rowOff>127000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resultcache_factor%20&#20998;&#26512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1"/>
      <sheetName val="Sheet2"/>
      <sheetName val="Sheet3"/>
    </sheetNames>
    <sheetDataSet>
      <sheetData sheetId="0"/>
      <sheetData sheetId="1"/>
      <sheetData sheetId="2">
        <row r="1">
          <cell r="C1" t="str">
            <v>Threshold of the factor (If resultcache_cost_factor is more than this value, the planner does not use Result Cache.)</v>
          </cell>
        </row>
        <row r="2">
          <cell r="B2">
            <v>2.9637694133943701E-4</v>
          </cell>
          <cell r="C2">
            <v>3.1</v>
          </cell>
        </row>
        <row r="3">
          <cell r="B3">
            <v>-8.2467214488663992E-3</v>
          </cell>
          <cell r="C3">
            <v>9.6</v>
          </cell>
        </row>
        <row r="4">
          <cell r="B4">
            <v>-1.64943743089065E-2</v>
          </cell>
          <cell r="C4">
            <v>3</v>
          </cell>
        </row>
        <row r="5">
          <cell r="B5">
            <v>-1.62475523956384E-3</v>
          </cell>
          <cell r="C5">
            <v>8</v>
          </cell>
        </row>
        <row r="6">
          <cell r="B6">
            <v>1.0188091029962199E-2</v>
          </cell>
          <cell r="C6">
            <v>1.5</v>
          </cell>
        </row>
        <row r="7">
          <cell r="B7">
            <v>-1.09629017091692E-2</v>
          </cell>
          <cell r="C7">
            <v>3.6</v>
          </cell>
        </row>
        <row r="8">
          <cell r="B8">
            <v>-6.3157209775400694E-2</v>
          </cell>
          <cell r="C8">
            <v>2.4</v>
          </cell>
        </row>
        <row r="9">
          <cell r="B9">
            <v>-5.4819192821556402E-2</v>
          </cell>
          <cell r="C9">
            <v>1.4</v>
          </cell>
        </row>
        <row r="10">
          <cell r="B10">
            <v>0.62055143275012103</v>
          </cell>
          <cell r="C10">
            <v>1.8</v>
          </cell>
        </row>
        <row r="11">
          <cell r="B11">
            <v>-0.113599735565221</v>
          </cell>
          <cell r="C11">
            <v>4.7</v>
          </cell>
        </row>
        <row r="12">
          <cell r="B12">
            <v>-3.1655470474466901E-2</v>
          </cell>
          <cell r="C12">
            <v>1.8</v>
          </cell>
        </row>
        <row r="13">
          <cell r="B13">
            <v>-6.4623745480882899E-3</v>
          </cell>
          <cell r="C13">
            <v>1.1000000000000001</v>
          </cell>
        </row>
        <row r="14">
          <cell r="B14">
            <v>-2.86608090948292E-3</v>
          </cell>
          <cell r="C14">
            <v>1.8</v>
          </cell>
        </row>
        <row r="15">
          <cell r="B15">
            <v>4.0000277523137796E-3</v>
          </cell>
          <cell r="C15">
            <v>1.5</v>
          </cell>
        </row>
        <row r="16">
          <cell r="B16">
            <v>-7.9305508050420304E-2</v>
          </cell>
          <cell r="C16">
            <v>4.5999999999999996</v>
          </cell>
        </row>
        <row r="17">
          <cell r="B17">
            <v>-3.74206019660561E-3</v>
          </cell>
          <cell r="C17">
            <v>1.5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id="1" name="テーブル2" displayName="テーブル2" ref="A1:C17" totalsRowShown="0" headerRowDxfId="4" dataDxfId="3">
  <autoFilter ref="A1:C17"/>
  <tableColumns count="3">
    <tableColumn id="1" name="Query No" dataDxfId="2"/>
    <tableColumn id="2" name="Speedup ratio" dataDxfId="1" dataCellStyle="パーセント"/>
    <tableColumn id="3" name="Threshold of the factor (If resultcache_cost_factor is more than this value, the planner does not use Result Cache.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tabSelected="1" workbookViewId="0"/>
  </sheetViews>
  <sheetFormatPr defaultRowHeight="14.7" x14ac:dyDescent="0.15"/>
  <cols>
    <col min="1" max="1" width="10.33203125" style="1" customWidth="1"/>
    <col min="2" max="2" width="15.33203125" style="1" bestFit="1" customWidth="1"/>
    <col min="3" max="3" width="57.109375" style="1" customWidth="1"/>
    <col min="4" max="16384" width="8.88671875" style="1"/>
  </cols>
  <sheetData>
    <row r="1" spans="1:3" ht="29.35" x14ac:dyDescent="0.15">
      <c r="A1" s="1" t="s">
        <v>0</v>
      </c>
      <c r="B1" s="1" t="s">
        <v>1</v>
      </c>
      <c r="C1" s="2" t="s">
        <v>2</v>
      </c>
    </row>
    <row r="2" spans="1:3" x14ac:dyDescent="0.15">
      <c r="A2" s="3">
        <v>7</v>
      </c>
      <c r="B2" s="4">
        <v>2.9637694133943701E-4</v>
      </c>
      <c r="C2" s="5">
        <v>3.1</v>
      </c>
    </row>
    <row r="3" spans="1:3" x14ac:dyDescent="0.15">
      <c r="A3" s="3">
        <v>8</v>
      </c>
      <c r="B3" s="4">
        <v>-8.2467214488663992E-3</v>
      </c>
      <c r="C3" s="5">
        <v>9.6</v>
      </c>
    </row>
    <row r="4" spans="1:3" x14ac:dyDescent="0.15">
      <c r="A4" s="3">
        <v>13</v>
      </c>
      <c r="B4" s="4">
        <v>-1.64943743089065E-2</v>
      </c>
      <c r="C4" s="5">
        <v>3</v>
      </c>
    </row>
    <row r="5" spans="1:3" x14ac:dyDescent="0.15">
      <c r="A5" s="3">
        <v>27</v>
      </c>
      <c r="B5" s="4">
        <v>-1.62475523956384E-3</v>
      </c>
      <c r="C5" s="5">
        <v>8</v>
      </c>
    </row>
    <row r="6" spans="1:3" x14ac:dyDescent="0.15">
      <c r="A6" s="3">
        <v>34</v>
      </c>
      <c r="B6" s="4">
        <v>1.0188091029962199E-2</v>
      </c>
      <c r="C6" s="5">
        <v>1.5</v>
      </c>
    </row>
    <row r="7" spans="1:3" x14ac:dyDescent="0.15">
      <c r="A7" s="3">
        <v>43</v>
      </c>
      <c r="B7" s="4">
        <v>-1.09629017091692E-2</v>
      </c>
      <c r="C7" s="5">
        <v>3.6</v>
      </c>
    </row>
    <row r="8" spans="1:3" x14ac:dyDescent="0.15">
      <c r="A8" s="3">
        <v>48</v>
      </c>
      <c r="B8" s="4">
        <v>-6.3157209775400694E-2</v>
      </c>
      <c r="C8" s="5">
        <v>2.4</v>
      </c>
    </row>
    <row r="9" spans="1:3" x14ac:dyDescent="0.15">
      <c r="A9" s="3">
        <v>55</v>
      </c>
      <c r="B9" s="4">
        <v>-5.4819192821556402E-2</v>
      </c>
      <c r="C9" s="5">
        <v>1.4</v>
      </c>
    </row>
    <row r="10" spans="1:3" x14ac:dyDescent="0.15">
      <c r="A10" s="3">
        <v>61</v>
      </c>
      <c r="B10" s="4">
        <v>0.62055143275012103</v>
      </c>
      <c r="C10" s="5">
        <v>1.8</v>
      </c>
    </row>
    <row r="11" spans="1:3" x14ac:dyDescent="0.15">
      <c r="A11" s="3">
        <v>62</v>
      </c>
      <c r="B11" s="4">
        <v>-0.113599735565221</v>
      </c>
      <c r="C11" s="5">
        <v>4.7</v>
      </c>
    </row>
    <row r="12" spans="1:3" x14ac:dyDescent="0.15">
      <c r="A12" s="3">
        <v>68</v>
      </c>
      <c r="B12" s="4">
        <v>-3.1655470474466901E-2</v>
      </c>
      <c r="C12" s="5">
        <v>1.8</v>
      </c>
    </row>
    <row r="13" spans="1:3" x14ac:dyDescent="0.15">
      <c r="A13" s="3">
        <v>72</v>
      </c>
      <c r="B13" s="4">
        <v>-6.4623745480882899E-3</v>
      </c>
      <c r="C13" s="5">
        <v>1.1000000000000001</v>
      </c>
    </row>
    <row r="14" spans="1:3" x14ac:dyDescent="0.15">
      <c r="A14" s="3">
        <v>73</v>
      </c>
      <c r="B14" s="4">
        <v>-2.86608090948292E-3</v>
      </c>
      <c r="C14" s="5">
        <v>1.8</v>
      </c>
    </row>
    <row r="15" spans="1:3" x14ac:dyDescent="0.15">
      <c r="A15" s="3">
        <v>88</v>
      </c>
      <c r="B15" s="4">
        <v>4.0000277523137796E-3</v>
      </c>
      <c r="C15" s="5">
        <v>1.5</v>
      </c>
    </row>
    <row r="16" spans="1:3" x14ac:dyDescent="0.15">
      <c r="A16" s="3">
        <v>91</v>
      </c>
      <c r="B16" s="4">
        <v>-7.9305508050420304E-2</v>
      </c>
      <c r="C16" s="5">
        <v>4.5999999999999996</v>
      </c>
    </row>
    <row r="17" spans="1:3" x14ac:dyDescent="0.15">
      <c r="A17" s="3">
        <v>96</v>
      </c>
      <c r="B17" s="4">
        <v>-3.74206019660561E-3</v>
      </c>
      <c r="C17" s="5">
        <v>1.5</v>
      </c>
    </row>
  </sheetData>
  <phoneticPr fontId="3"/>
  <pageMargins left="0.7" right="0.7" top="0.75" bottom="0.75" header="0.3" footer="0.3"/>
  <pageSetup paperSize="9" scale="9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2021-04-26T05:48:48Z</cp:lastPrinted>
  <dcterms:created xsi:type="dcterms:W3CDTF">2021-04-26T05:48:34Z</dcterms:created>
  <dcterms:modified xsi:type="dcterms:W3CDTF">2021-04-26T05:49:03Z</dcterms:modified>
</cp:coreProperties>
</file>