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0"/>
  </bookViews>
  <sheets>
    <sheet name="rw-results-300-SF" sheetId="1" state="visible" r:id="rId2"/>
    <sheet name="all_reading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<sst xmlns="http://schemas.openxmlformats.org/spreadsheetml/2006/main" count="8" uniqueCount="5">
  <si>
    <t>pgbench -i -s 300 postgres
pgbench -M prepared -c $thread -j $thread -T $time_for_reading  postgres 
where, time_for_reading = 30mins
non default param:
shared_buffers=8GB
max_connections=300</t>
  </si>
  <si>
    <t>CLIENT COUNT</t>
  </si>
  <si>
    <t>TPS (HEAD)</t>
  </si>
  <si>
    <t>TPS (PATCH)</t>
  </si>
  <si>
    <t>% IMPROVEMENT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</si>
</sst>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D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20.7244897959184"/>
    <col collapsed="false" hidden="false" max="2" min="2" style="0" width="20.0255102040816"/>
    <col collapsed="false" hidden="false" max="3" min="3" style="0" width="19.8775510204082"/>
    <col collapsed="false" hidden="false" max="4" min="4" style="0" width="23.6938775510204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" hidden="false" customHeight="false" outlineLevel="0" collapsed="false">
      <c r="A11" s="3" t="n">
        <v>4</v>
      </c>
      <c r="B11" s="4" t="n">
        <v>2803</v>
      </c>
      <c r="C11" s="4" t="n">
        <v>2843</v>
      </c>
      <c r="D11" s="3" t="n">
        <f aca="false">(((C11-B11)/B11)*100)</f>
        <v>1.42704245451302</v>
      </c>
    </row>
    <row r="12" customFormat="false" ht="15" hidden="false" customHeight="false" outlineLevel="0" collapsed="false">
      <c r="A12" s="3" t="n">
        <v>8</v>
      </c>
      <c r="B12" s="4" t="n">
        <v>5315</v>
      </c>
      <c r="C12" s="4" t="n">
        <v>5225</v>
      </c>
      <c r="D12" s="3" t="n">
        <f aca="false">(((C12-B12)/B12)*100)</f>
        <v>-1.69332079021637</v>
      </c>
    </row>
    <row r="13" customFormat="false" ht="15" hidden="false" customHeight="false" outlineLevel="0" collapsed="false">
      <c r="A13" s="3" t="n">
        <v>32</v>
      </c>
      <c r="B13" s="4" t="n">
        <v>19755</v>
      </c>
      <c r="C13" s="4" t="n">
        <v>19669</v>
      </c>
      <c r="D13" s="3" t="n">
        <f aca="false">(((C13-B13)/B13)*100)</f>
        <v>-0.435332827132372</v>
      </c>
    </row>
    <row r="14" customFormat="false" ht="15" hidden="false" customHeight="false" outlineLevel="0" collapsed="false">
      <c r="A14" s="3" t="n">
        <v>64</v>
      </c>
      <c r="B14" s="4" t="n">
        <v>28679</v>
      </c>
      <c r="C14" s="4" t="n">
        <v>27980</v>
      </c>
      <c r="D14" s="3" t="n">
        <f aca="false">(((C14-B14)/B14)*100)</f>
        <v>-2.43732347710869</v>
      </c>
    </row>
    <row r="15" customFormat="false" ht="15" hidden="false" customHeight="false" outlineLevel="0" collapsed="false">
      <c r="A15" s="3" t="n">
        <v>128</v>
      </c>
      <c r="B15" s="4" t="n">
        <v>28887</v>
      </c>
      <c r="C15" s="4" t="n">
        <v>28008</v>
      </c>
      <c r="D15" s="3" t="n">
        <f aca="false">(((C15-B15)/B15)*100)</f>
        <v>-3.04289126596739</v>
      </c>
    </row>
    <row r="16" customFormat="false" ht="15" hidden="false" customHeight="false" outlineLevel="0" collapsed="false">
      <c r="A16" s="3" t="n">
        <v>156</v>
      </c>
      <c r="B16" s="4" t="n">
        <v>27465</v>
      </c>
      <c r="C16" s="4" t="n">
        <v>26728</v>
      </c>
      <c r="D16" s="3" t="n">
        <f aca="false">(((C16-B16)/B16)*100)</f>
        <v>-2.68341525578008</v>
      </c>
    </row>
    <row r="17" customFormat="false" ht="15" hidden="false" customHeight="false" outlineLevel="0" collapsed="false">
      <c r="A17" s="3" t="n">
        <v>180</v>
      </c>
      <c r="B17" s="4" t="n">
        <v>27425</v>
      </c>
      <c r="C17" s="4" t="n">
        <v>26697</v>
      </c>
      <c r="D17" s="3" t="n">
        <f aca="false">(((C17-B17)/B17)*100)</f>
        <v>-2.65451230628988</v>
      </c>
    </row>
    <row r="18" customFormat="false" ht="15" hidden="false" customHeight="false" outlineLevel="0" collapsed="false">
      <c r="A18" s="3" t="n">
        <v>196</v>
      </c>
      <c r="B18" s="4" t="n">
        <v>28826</v>
      </c>
      <c r="C18" s="4" t="n">
        <v>27396</v>
      </c>
      <c r="D18" s="3" t="n">
        <f aca="false">(((C18-B18)/B18)*100)</f>
        <v>-4.9607992784292</v>
      </c>
    </row>
    <row r="19" customFormat="false" ht="15" hidden="false" customHeight="false" outlineLevel="0" collapsed="false">
      <c r="A19" s="3" t="n">
        <v>256</v>
      </c>
      <c r="B19" s="4" t="n">
        <v>29787</v>
      </c>
      <c r="C19" s="4" t="n">
        <v>28107</v>
      </c>
      <c r="D19" s="3" t="n">
        <f aca="false">(((C19-B19)/B19)*100)</f>
        <v>-5.6400443146339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7.3418367346939"/>
    <col collapsed="false" hidden="false" max="2" min="2" style="0" width="14.6683673469388"/>
    <col collapsed="false" hidden="false" max="3" min="3" style="0" width="15.9387755102041"/>
    <col collapsed="false" hidden="false" max="1025" min="4" style="0" width="11.5204081632653"/>
  </cols>
  <sheetData>
    <row r="1" customFormat="false" ht="12.8" hidden="false" customHeight="false" outlineLevel="0" collapsed="false">
      <c r="A1" s="2" t="s">
        <v>1</v>
      </c>
      <c r="B1" s="2" t="s">
        <v>2</v>
      </c>
      <c r="C1" s="2" t="s">
        <v>3</v>
      </c>
    </row>
    <row r="2" customFormat="false" ht="15" hidden="false" customHeight="false" outlineLevel="0" collapsed="false">
      <c r="A2" s="3" t="n">
        <v>4</v>
      </c>
      <c r="B2" s="4" t="n">
        <v>2903</v>
      </c>
      <c r="C2" s="4" t="n">
        <v>2564</v>
      </c>
    </row>
    <row r="3" customFormat="false" ht="15" hidden="false" customHeight="false" outlineLevel="0" collapsed="false">
      <c r="A3" s="3" t="n">
        <v>4</v>
      </c>
      <c r="B3" s="4" t="n">
        <v>2738</v>
      </c>
      <c r="C3" s="4" t="n">
        <v>2843</v>
      </c>
    </row>
    <row r="4" customFormat="false" ht="15" hidden="false" customHeight="false" outlineLevel="0" collapsed="false">
      <c r="A4" s="3" t="n">
        <v>4</v>
      </c>
      <c r="B4" s="4" t="n">
        <v>2803</v>
      </c>
      <c r="C4" s="4" t="n">
        <v>2866</v>
      </c>
    </row>
    <row r="5" customFormat="false" ht="15" hidden="false" customHeight="false" outlineLevel="0" collapsed="false">
      <c r="A5" s="3" t="n">
        <v>8</v>
      </c>
      <c r="B5" s="4" t="n">
        <v>5315</v>
      </c>
      <c r="C5" s="4" t="n">
        <v>5321</v>
      </c>
    </row>
    <row r="6" customFormat="false" ht="15" hidden="false" customHeight="false" outlineLevel="0" collapsed="false">
      <c r="A6" s="3" t="n">
        <v>8</v>
      </c>
      <c r="B6" s="4" t="n">
        <v>5336</v>
      </c>
      <c r="C6" s="4" t="n">
        <v>5127</v>
      </c>
    </row>
    <row r="7" customFormat="false" ht="15" hidden="false" customHeight="false" outlineLevel="0" collapsed="false">
      <c r="A7" s="3" t="n">
        <v>8</v>
      </c>
      <c r="B7" s="4" t="n">
        <v>5307</v>
      </c>
      <c r="C7" s="4" t="n">
        <v>5225</v>
      </c>
    </row>
    <row r="8" customFormat="false" ht="15" hidden="false" customHeight="false" outlineLevel="0" collapsed="false">
      <c r="A8" s="3" t="n">
        <v>32</v>
      </c>
      <c r="B8" s="4" t="n">
        <v>19755</v>
      </c>
      <c r="C8" s="4" t="n">
        <v>19767</v>
      </c>
    </row>
    <row r="9" customFormat="false" ht="15" hidden="false" customHeight="false" outlineLevel="0" collapsed="false">
      <c r="A9" s="3" t="n">
        <v>32</v>
      </c>
      <c r="B9" s="4" t="n">
        <v>19957</v>
      </c>
      <c r="C9" s="4" t="n">
        <v>19438</v>
      </c>
    </row>
    <row r="10" customFormat="false" ht="15" hidden="false" customHeight="false" outlineLevel="0" collapsed="false">
      <c r="A10" s="3" t="n">
        <v>32</v>
      </c>
      <c r="B10" s="4" t="n">
        <v>19623</v>
      </c>
      <c r="C10" s="4" t="n">
        <v>19669</v>
      </c>
    </row>
    <row r="11" customFormat="false" ht="15" hidden="false" customHeight="false" outlineLevel="0" collapsed="false">
      <c r="A11" s="3" t="n">
        <v>64</v>
      </c>
      <c r="B11" s="4" t="n">
        <v>28679</v>
      </c>
      <c r="C11" s="4" t="n">
        <v>27292</v>
      </c>
    </row>
    <row r="12" customFormat="false" ht="15" hidden="false" customHeight="false" outlineLevel="0" collapsed="false">
      <c r="A12" s="3" t="n">
        <v>64</v>
      </c>
      <c r="B12" s="4" t="n">
        <v>28263</v>
      </c>
      <c r="C12" s="4" t="n">
        <v>27980</v>
      </c>
    </row>
    <row r="13" customFormat="false" ht="15" hidden="false" customHeight="false" outlineLevel="0" collapsed="false">
      <c r="A13" s="3" t="n">
        <v>64</v>
      </c>
      <c r="B13" s="4" t="n">
        <v>29045</v>
      </c>
      <c r="C13" s="4" t="n">
        <v>28152</v>
      </c>
    </row>
    <row r="14" customFormat="false" ht="15" hidden="false" customHeight="false" outlineLevel="0" collapsed="false">
      <c r="A14" s="3" t="n">
        <v>128</v>
      </c>
      <c r="B14" s="4" t="n">
        <v>29164</v>
      </c>
      <c r="C14" s="4" t="n">
        <v>28032</v>
      </c>
    </row>
    <row r="15" customFormat="false" ht="15" hidden="false" customHeight="false" outlineLevel="0" collapsed="false">
      <c r="A15" s="3" t="n">
        <v>128</v>
      </c>
      <c r="B15" s="4" t="n">
        <v>28887</v>
      </c>
      <c r="C15" s="4" t="n">
        <v>28008</v>
      </c>
    </row>
    <row r="16" customFormat="false" ht="15" hidden="false" customHeight="false" outlineLevel="0" collapsed="false">
      <c r="A16" s="3" t="n">
        <v>128</v>
      </c>
      <c r="B16" s="4" t="n">
        <v>28463</v>
      </c>
      <c r="C16" s="4" t="n">
        <v>27632</v>
      </c>
    </row>
    <row r="17" customFormat="false" ht="15" hidden="false" customHeight="false" outlineLevel="0" collapsed="false">
      <c r="A17" s="3" t="n">
        <v>156</v>
      </c>
      <c r="B17" s="4" t="n">
        <v>28006</v>
      </c>
      <c r="C17" s="4" t="n">
        <v>26639</v>
      </c>
    </row>
    <row r="18" customFormat="false" ht="15" hidden="false" customHeight="false" outlineLevel="0" collapsed="false">
      <c r="A18" s="3" t="n">
        <v>156</v>
      </c>
      <c r="B18" s="4" t="n">
        <v>27157</v>
      </c>
      <c r="C18" s="4" t="n">
        <v>26832</v>
      </c>
    </row>
    <row r="19" customFormat="false" ht="15" hidden="false" customHeight="false" outlineLevel="0" collapsed="false">
      <c r="A19" s="3" t="n">
        <v>156</v>
      </c>
      <c r="B19" s="4" t="n">
        <v>27465</v>
      </c>
      <c r="C19" s="4" t="n">
        <v>26728</v>
      </c>
    </row>
    <row r="20" customFormat="false" ht="15" hidden="false" customHeight="false" outlineLevel="0" collapsed="false">
      <c r="A20" s="3" t="n">
        <v>180</v>
      </c>
      <c r="B20" s="4" t="n">
        <v>27834</v>
      </c>
      <c r="C20" s="4" t="n">
        <v>26697</v>
      </c>
    </row>
    <row r="21" customFormat="false" ht="15" hidden="false" customHeight="false" outlineLevel="0" collapsed="false">
      <c r="A21" s="3" t="n">
        <v>180</v>
      </c>
      <c r="B21" s="4" t="n">
        <v>27425</v>
      </c>
      <c r="C21" s="4" t="n">
        <v>26272</v>
      </c>
    </row>
    <row r="22" customFormat="false" ht="15" hidden="false" customHeight="false" outlineLevel="0" collapsed="false">
      <c r="A22" s="3" t="n">
        <v>180</v>
      </c>
      <c r="B22" s="4" t="n">
        <v>27238</v>
      </c>
      <c r="C22" s="4" t="n">
        <v>26736</v>
      </c>
    </row>
    <row r="23" customFormat="false" ht="15" hidden="false" customHeight="false" outlineLevel="0" collapsed="false">
      <c r="A23" s="3" t="n">
        <v>196</v>
      </c>
      <c r="B23" s="4" t="n">
        <v>28826</v>
      </c>
      <c r="C23" s="4" t="n">
        <v>27396</v>
      </c>
    </row>
    <row r="24" customFormat="false" ht="15" hidden="false" customHeight="false" outlineLevel="0" collapsed="false">
      <c r="A24" s="3" t="n">
        <v>196</v>
      </c>
      <c r="B24" s="4" t="n">
        <v>28758</v>
      </c>
      <c r="C24" s="4" t="n">
        <v>27293</v>
      </c>
    </row>
    <row r="25" customFormat="false" ht="15" hidden="false" customHeight="false" outlineLevel="0" collapsed="false">
      <c r="A25" s="3" t="n">
        <v>196</v>
      </c>
      <c r="B25" s="4" t="n">
        <v>28843</v>
      </c>
      <c r="C25" s="4" t="n">
        <v>27403</v>
      </c>
    </row>
    <row r="26" customFormat="false" ht="15" hidden="false" customHeight="false" outlineLevel="0" collapsed="false">
      <c r="A26" s="3" t="n">
        <v>256</v>
      </c>
      <c r="B26" s="4" t="n">
        <v>29787</v>
      </c>
      <c r="C26" s="4" t="n">
        <v>27838</v>
      </c>
    </row>
    <row r="27" customFormat="false" ht="15" hidden="false" customHeight="false" outlineLevel="0" collapsed="false">
      <c r="A27" s="3" t="n">
        <v>256</v>
      </c>
      <c r="B27" s="4" t="n">
        <v>29344</v>
      </c>
      <c r="C27" s="4" t="n">
        <v>28212</v>
      </c>
    </row>
    <row r="28" customFormat="false" ht="15" hidden="false" customHeight="false" outlineLevel="0" collapsed="false">
      <c r="A28" s="3" t="n">
        <v>256</v>
      </c>
      <c r="B28" s="4" t="n">
        <v>30101</v>
      </c>
      <c r="C28" s="4" t="n">
        <v>28107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2017-02-24T09:32:55Z</dcterms:created>
  <dc:language>en-US</dc:language>
  <cp:revision>0</cp:revision>
</cp:coreProperties>
</file>